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2" sheetId="2" r:id="rId1"/>
    <sheet name="Foglio3" sheetId="3" r:id="rId2"/>
  </sheets>
  <definedNames>
    <definedName name="_153355out" localSheetId="0">Foglio2!$A$2:$J$15</definedName>
  </definedNames>
  <calcPr calcId="125725"/>
</workbook>
</file>

<file path=xl/calcChain.xml><?xml version="1.0" encoding="utf-8"?>
<calcChain xmlns="http://schemas.openxmlformats.org/spreadsheetml/2006/main">
  <c r="I17" i="2"/>
</calcChain>
</file>

<file path=xl/connections.xml><?xml version="1.0" encoding="utf-8"?>
<connections xmlns="http://schemas.openxmlformats.org/spreadsheetml/2006/main">
  <connection id="1" name="153355out1" type="6" refreshedVersion="3" background="1" saveData="1">
    <textPr codePage="850" sourceFile="J:\TURCHI\SOCIETA' DELLA SALUTE CHIANA\INDICE DI TEMPESTIVITA' PAGAMENTI E AMMONTARE DEBITI\2018\PATO\153355out.txt" decimal="," thousands="." tab="0" semicolon="1">
      <textFields count="14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<sst xmlns="http://schemas.openxmlformats.org/spreadsheetml/2006/main" count="74" uniqueCount="41">
  <si>
    <t>COD</t>
  </si>
  <si>
    <t xml:space="preserve">NUM_RIF             </t>
  </si>
  <si>
    <t xml:space="preserve">RAGIONE SOCIALE                                   </t>
  </si>
  <si>
    <t>PR</t>
  </si>
  <si>
    <t>PARTITA IVA</t>
  </si>
  <si>
    <t xml:space="preserve">CODICE FISCALE  </t>
  </si>
  <si>
    <t xml:space="preserve">SALDO           </t>
  </si>
  <si>
    <t>SI</t>
  </si>
  <si>
    <t xml:space="preserve">       RIMB.ISCRIZ17</t>
  </si>
  <si>
    <t xml:space="preserve">COMUNE DI MONTEPULCIANO                           </t>
  </si>
  <si>
    <t xml:space="preserve">ALTRO LAVORO SPA AG.PER IL LAVORO                 </t>
  </si>
  <si>
    <t>FI</t>
  </si>
  <si>
    <t xml:space="preserve">           QUOTE2015</t>
  </si>
  <si>
    <t xml:space="preserve">AZIENDA USL TOSCANA SUD EST SOCIALE               </t>
  </si>
  <si>
    <t>AR</t>
  </si>
  <si>
    <t xml:space="preserve">           SERVDEL15</t>
  </si>
  <si>
    <t xml:space="preserve">          ASSDOM16_1</t>
  </si>
  <si>
    <t xml:space="preserve">              RA2015</t>
  </si>
  <si>
    <t xml:space="preserve">             QUOTE17</t>
  </si>
  <si>
    <t xml:space="preserve">      ASSDOM11-12/17</t>
  </si>
  <si>
    <t xml:space="preserve">      ASSDOM16CHIUSI</t>
  </si>
  <si>
    <t xml:space="preserve">              RIMB17</t>
  </si>
  <si>
    <t xml:space="preserve">UNIONE DEI COMUNI AMIATA VAL D'ORCIA              </t>
  </si>
  <si>
    <t xml:space="preserve">            MOBSOC17</t>
  </si>
  <si>
    <t xml:space="preserve">SIENA SOCCORSO ASSOCIAZIONE                       </t>
  </si>
  <si>
    <t>IMPRESE CREDITRICI N. 5</t>
  </si>
  <si>
    <t>29/12/2017</t>
  </si>
  <si>
    <t>01/06/2012</t>
  </si>
  <si>
    <t>01/08/2012</t>
  </si>
  <si>
    <t>01/09/2012</t>
  </si>
  <si>
    <t>06/03/2017</t>
  </si>
  <si>
    <t>30/12/2016</t>
  </si>
  <si>
    <t>13/07/2017</t>
  </si>
  <si>
    <t>31/05/2017</t>
  </si>
  <si>
    <t>30/12/2017</t>
  </si>
  <si>
    <t>15/10/2015</t>
  </si>
  <si>
    <t>30/01/2016</t>
  </si>
  <si>
    <t>DATA FATTURA/DATA DOCUMENTO</t>
  </si>
  <si>
    <t>DATA SCADENZA</t>
  </si>
  <si>
    <t>TOTALE</t>
  </si>
  <si>
    <t>AMMONTARE DEBITI AL 31 DICEMBRE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</si>
</sst>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" fontId="0" fillId="0" borderId="0" xfId="0" applyNumberFormat="1"/>
    <xf numFmtId="0" fontId="2" fillId="0" borderId="0" xfId="0" applyFont="1"/>
    <xf numFmtId="0" fontId="1" fillId="0" borderId="0" xfId="0" applyFont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53355ou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E25" sqref="E25"/>
    </sheetView>
  </sheetViews>
  <sheetFormatPr defaultRowHeight="15"/>
  <cols>
    <col min="1" max="1" width="4.85546875" bestFit="1" customWidth="1"/>
    <col min="2" max="2" width="19.42578125" bestFit="1" customWidth="1"/>
    <col min="3" max="3" width="13.140625" customWidth="1"/>
    <col min="4" max="4" width="10.42578125" customWidth="1"/>
    <col min="5" max="5" width="47.85546875" bestFit="1" customWidth="1"/>
    <col min="6" max="6" width="3.5703125" bestFit="1" customWidth="1"/>
    <col min="7" max="7" width="12" bestFit="1" customWidth="1"/>
    <col min="8" max="8" width="15.85546875" bestFit="1" customWidth="1"/>
    <col min="9" max="9" width="11.5703125" bestFit="1" customWidth="1"/>
  </cols>
  <sheetData>
    <row r="1" spans="1:9">
      <c r="E1" s="5" t="s">
        <v>40</v>
      </c>
    </row>
    <row r="2" spans="1:9" ht="60">
      <c r="A2" s="1" t="s">
        <v>0</v>
      </c>
      <c r="B2" s="2" t="s">
        <v>1</v>
      </c>
      <c r="C2" s="3" t="s">
        <v>37</v>
      </c>
      <c r="D2" s="3" t="s">
        <v>38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>
      <c r="B3" t="s">
        <v>8</v>
      </c>
      <c r="C3" t="s">
        <v>26</v>
      </c>
      <c r="D3" t="s">
        <v>34</v>
      </c>
      <c r="E3" t="s">
        <v>9</v>
      </c>
      <c r="F3" t="s">
        <v>7</v>
      </c>
      <c r="G3">
        <v>0</v>
      </c>
      <c r="H3">
        <v>223000522</v>
      </c>
      <c r="I3" s="4">
        <v>-230</v>
      </c>
    </row>
    <row r="4" spans="1:9">
      <c r="B4">
        <v>1813</v>
      </c>
      <c r="C4" t="s">
        <v>27</v>
      </c>
      <c r="D4" t="s">
        <v>27</v>
      </c>
      <c r="E4" t="s">
        <v>10</v>
      </c>
      <c r="F4" t="s">
        <v>11</v>
      </c>
      <c r="G4">
        <v>5215890483</v>
      </c>
      <c r="H4">
        <v>5215890483</v>
      </c>
      <c r="I4" s="4">
        <v>-138.82</v>
      </c>
    </row>
    <row r="5" spans="1:9">
      <c r="B5">
        <v>2540</v>
      </c>
      <c r="C5" t="s">
        <v>28</v>
      </c>
      <c r="D5" t="s">
        <v>28</v>
      </c>
      <c r="E5" t="s">
        <v>10</v>
      </c>
      <c r="F5" t="s">
        <v>11</v>
      </c>
      <c r="G5">
        <v>5215890483</v>
      </c>
      <c r="H5">
        <v>5215890483</v>
      </c>
      <c r="I5" s="4">
        <v>-1075.82</v>
      </c>
    </row>
    <row r="6" spans="1:9">
      <c r="B6">
        <v>2845</v>
      </c>
      <c r="C6" t="s">
        <v>29</v>
      </c>
      <c r="D6" t="s">
        <v>29</v>
      </c>
      <c r="E6" t="s">
        <v>10</v>
      </c>
      <c r="F6" t="s">
        <v>11</v>
      </c>
      <c r="G6">
        <v>5215890483</v>
      </c>
      <c r="H6">
        <v>5215890483</v>
      </c>
      <c r="I6" s="4">
        <v>-231.36</v>
      </c>
    </row>
    <row r="7" spans="1:9">
      <c r="B7" t="s">
        <v>12</v>
      </c>
      <c r="C7" t="s">
        <v>30</v>
      </c>
      <c r="D7" t="s">
        <v>35</v>
      </c>
      <c r="E7" t="s">
        <v>13</v>
      </c>
      <c r="F7" t="s">
        <v>14</v>
      </c>
      <c r="G7">
        <v>2236310518</v>
      </c>
      <c r="H7">
        <v>2236310518</v>
      </c>
      <c r="I7" s="4">
        <v>-11651.35</v>
      </c>
    </row>
    <row r="8" spans="1:9">
      <c r="B8" t="s">
        <v>15</v>
      </c>
      <c r="C8" t="s">
        <v>30</v>
      </c>
      <c r="D8" t="s">
        <v>36</v>
      </c>
      <c r="E8" t="s">
        <v>13</v>
      </c>
      <c r="F8" t="s">
        <v>14</v>
      </c>
      <c r="G8">
        <v>2236310518</v>
      </c>
      <c r="H8">
        <v>2236310518</v>
      </c>
      <c r="I8" s="4">
        <v>-19824.080000000002</v>
      </c>
    </row>
    <row r="9" spans="1:9">
      <c r="B9" t="s">
        <v>16</v>
      </c>
      <c r="C9" t="s">
        <v>31</v>
      </c>
      <c r="D9" t="s">
        <v>31</v>
      </c>
      <c r="E9" t="s">
        <v>13</v>
      </c>
      <c r="F9" t="s">
        <v>14</v>
      </c>
      <c r="G9">
        <v>2236310518</v>
      </c>
      <c r="H9">
        <v>2236310518</v>
      </c>
      <c r="I9" s="4">
        <v>-3065.84</v>
      </c>
    </row>
    <row r="10" spans="1:9">
      <c r="B10" t="s">
        <v>17</v>
      </c>
      <c r="C10" t="s">
        <v>26</v>
      </c>
      <c r="D10" t="s">
        <v>26</v>
      </c>
      <c r="E10" t="s">
        <v>13</v>
      </c>
      <c r="F10" t="s">
        <v>14</v>
      </c>
      <c r="G10">
        <v>2236310518</v>
      </c>
      <c r="H10">
        <v>2236310518</v>
      </c>
      <c r="I10" s="4">
        <v>-1158.8</v>
      </c>
    </row>
    <row r="11" spans="1:9">
      <c r="B11" t="s">
        <v>18</v>
      </c>
      <c r="C11" t="s">
        <v>26</v>
      </c>
      <c r="D11" t="s">
        <v>26</v>
      </c>
      <c r="E11" t="s">
        <v>13</v>
      </c>
      <c r="F11" t="s">
        <v>14</v>
      </c>
      <c r="G11">
        <v>2236310518</v>
      </c>
      <c r="H11">
        <v>2236310518</v>
      </c>
      <c r="I11" s="4">
        <v>-17234.599999999999</v>
      </c>
    </row>
    <row r="12" spans="1:9">
      <c r="B12" t="s">
        <v>19</v>
      </c>
      <c r="C12" t="s">
        <v>26</v>
      </c>
      <c r="D12" t="s">
        <v>26</v>
      </c>
      <c r="E12" t="s">
        <v>13</v>
      </c>
      <c r="F12" t="s">
        <v>14</v>
      </c>
      <c r="G12">
        <v>2236310518</v>
      </c>
      <c r="H12">
        <v>2236310518</v>
      </c>
      <c r="I12" s="4">
        <v>-8920.02</v>
      </c>
    </row>
    <row r="13" spans="1:9">
      <c r="B13" t="s">
        <v>20</v>
      </c>
      <c r="C13" t="s">
        <v>32</v>
      </c>
      <c r="D13" t="s">
        <v>32</v>
      </c>
      <c r="E13" t="s">
        <v>13</v>
      </c>
      <c r="F13" t="s">
        <v>14</v>
      </c>
      <c r="G13">
        <v>2236310518</v>
      </c>
      <c r="H13">
        <v>2236310518</v>
      </c>
      <c r="I13" s="4">
        <v>-204.18</v>
      </c>
    </row>
    <row r="14" spans="1:9">
      <c r="B14" t="s">
        <v>21</v>
      </c>
      <c r="C14" t="s">
        <v>26</v>
      </c>
      <c r="D14" t="s">
        <v>26</v>
      </c>
      <c r="E14" t="s">
        <v>22</v>
      </c>
      <c r="F14" t="s">
        <v>7</v>
      </c>
      <c r="G14">
        <v>1326270525</v>
      </c>
      <c r="H14">
        <v>90023620521</v>
      </c>
      <c r="I14" s="4">
        <v>-21990.77</v>
      </c>
    </row>
    <row r="15" spans="1:9">
      <c r="B15" t="s">
        <v>23</v>
      </c>
      <c r="C15" t="s">
        <v>33</v>
      </c>
      <c r="D15" t="s">
        <v>33</v>
      </c>
      <c r="E15" t="s">
        <v>24</v>
      </c>
      <c r="F15" t="s">
        <v>7</v>
      </c>
      <c r="G15">
        <v>0</v>
      </c>
      <c r="H15">
        <v>879850527</v>
      </c>
      <c r="I15" s="4">
        <v>-0.02</v>
      </c>
    </row>
    <row r="16" spans="1:9">
      <c r="I16" s="4"/>
    </row>
    <row r="17" spans="5:9" s="6" customFormat="1">
      <c r="E17" s="6" t="s">
        <v>39</v>
      </c>
      <c r="I17" s="7">
        <f>SUM(I3:I16)</f>
        <v>-85725.66</v>
      </c>
    </row>
    <row r="18" spans="5:9" s="6" customFormat="1"/>
    <row r="19" spans="5:9" s="6" customFormat="1">
      <c r="E19" s="6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Foglio2</vt:lpstr>
      <vt:lpstr>Foglio3</vt:lpstr>
      <vt:lpstr>Foglio2!_153355out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2022-10-20T13:47:33Z</dcterms:modified>
</cp:coreProperties>
</file>